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5A18103-CF95-4631-A5AB-EEA5EF7ACB6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<sst xmlns="http://schemas.openxmlformats.org/spreadsheetml/2006/main" count="1217" uniqueCount="664">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</sst>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430</v>
      </c>
      <c r="B10" s="163"/>
      <c r="C10" s="113" t="str">
        <f>VLOOKUP(A10,lista,2,0)</f>
        <v>G. OBRAS DE EDIFICACIÓN</v>
      </c>
      <c r="D10" s="113"/>
      <c r="E10" s="113"/>
      <c r="F10" s="113"/>
      <c r="G10" s="113" t="str">
        <f>VLOOKUP(A10,lista,3,0)</f>
        <v>Técnico/a 2</v>
      </c>
      <c r="H10" s="113"/>
      <c r="I10" s="124" t="str">
        <f>VLOOKUP(A10,lista,4,0)</f>
        <v>Técnico/a de Edificación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Oe7XKGEWrmKz1dXKBF2FW5VTAEqSHFKI7IPmfH9Te06yYRGv/3jZ53ZwVBaBLrf02gt5pjr7LSlZQEHQIMRNA==" saltValue="Nz+WNFD5M52SMZbd3Yo5+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2025-05-19T15:07:46Z</dcterms:modified>
</cp:coreProperties>
</file>